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440" windowHeight="11760" activeTab="0"/>
  </bookViews>
  <sheets>
    <sheet name="www.rockcorok.cz" sheetId="1" r:id="rId1"/>
  </sheets>
  <definedNames/>
  <calcPr fullCalcOnLoad="1"/>
</workbook>
</file>

<file path=xl/sharedStrings.xml><?xml version="1.0" encoding="utf-8"?>
<sst xmlns="http://schemas.openxmlformats.org/spreadsheetml/2006/main" count="203" uniqueCount="169">
  <si>
    <t>Jméno</t>
  </si>
  <si>
    <t>Příjmení</t>
  </si>
  <si>
    <t>Klub</t>
  </si>
  <si>
    <t>Lukáš</t>
  </si>
  <si>
    <t>Molek</t>
  </si>
  <si>
    <t>TJ Křesín</t>
  </si>
  <si>
    <t>Jan</t>
  </si>
  <si>
    <t>ASK Lovosice</t>
  </si>
  <si>
    <t>Petr</t>
  </si>
  <si>
    <t>Vladimír</t>
  </si>
  <si>
    <t>Valtr</t>
  </si>
  <si>
    <t>Most</t>
  </si>
  <si>
    <t>Jiří</t>
  </si>
  <si>
    <t>Ondřej</t>
  </si>
  <si>
    <t>Maršík</t>
  </si>
  <si>
    <t>Milan</t>
  </si>
  <si>
    <t>Vopat</t>
  </si>
  <si>
    <t>Dušan</t>
  </si>
  <si>
    <t>Roman</t>
  </si>
  <si>
    <t>Martin</t>
  </si>
  <si>
    <t>Woš</t>
  </si>
  <si>
    <t>Josef</t>
  </si>
  <si>
    <t>Nar.</t>
  </si>
  <si>
    <t>Čís.</t>
  </si>
  <si>
    <t>Čas</t>
  </si>
  <si>
    <t>1.</t>
  </si>
  <si>
    <t>2.</t>
  </si>
  <si>
    <t>Poř.</t>
  </si>
  <si>
    <t>3.</t>
  </si>
  <si>
    <t>4.</t>
  </si>
  <si>
    <t>5.</t>
  </si>
  <si>
    <t>6.</t>
  </si>
  <si>
    <t>7.</t>
  </si>
  <si>
    <t>CK Lovosice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</si>
  <si>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</si>
  <si>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</si>
  <si>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</si>
  <si>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</si>
  <si>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</si>
  <si>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</si>
  <si>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</si>
  <si>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</si>
  <si>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</si>
  <si>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</si>
  <si>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</si>
  <si>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</si>
  <si>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</si>
  <si>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</si>
  <si>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</si>
  <si>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</si>
  <si>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</si>
  <si>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</si>
  <si>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</si>
  <si>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</si>
  <si>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</si>
  <si>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</si>
  <si>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</si>
  <si>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</si>
  <si>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</si>
  <si>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</si>
  <si>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</si>
  <si>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</si>
  <si>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</si>
  <si>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</si>
  <si>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</si>
  <si>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</si>
  <si>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</si>
  <si>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</si>
  <si>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</si>
  <si>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</si>
  <si>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</si>
  <si>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</si>
  <si>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</si>
  <si>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</si>
  <si>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MMB Třebenice</t>
  </si>
  <si>
    <t>Marek</t>
  </si>
  <si>
    <t>Leník</t>
  </si>
  <si>
    <t>Dubany</t>
  </si>
  <si>
    <t>Ústí nad Labem</t>
  </si>
  <si>
    <t>31.</t>
  </si>
  <si>
    <t>Min./km</t>
  </si>
  <si>
    <t>Laube</t>
  </si>
  <si>
    <t>BTT Libochovice</t>
  </si>
  <si>
    <t>Dunaja</t>
  </si>
  <si>
    <t>Štěrba</t>
  </si>
  <si>
    <t>Tomáš</t>
  </si>
  <si>
    <t>Prokeš</t>
  </si>
  <si>
    <t>Alena</t>
  </si>
  <si>
    <t>Hájková</t>
  </si>
  <si>
    <t>Kozelka</t>
  </si>
  <si>
    <t>Teplice</t>
  </si>
  <si>
    <t>Dundr</t>
  </si>
  <si>
    <t>Král</t>
  </si>
  <si>
    <t>Hrebinka</t>
  </si>
  <si>
    <t>Kvičera</t>
  </si>
  <si>
    <t>Jakš</t>
  </si>
  <si>
    <t>Gertner</t>
  </si>
  <si>
    <t>Barbora</t>
  </si>
  <si>
    <t>Králová</t>
  </si>
  <si>
    <t>Zbyněk</t>
  </si>
  <si>
    <t>Libochovice</t>
  </si>
  <si>
    <t>9999m s ROCK CO ROK - 31. května 2014 - 2. ročník</t>
  </si>
  <si>
    <t>Škobrtal</t>
  </si>
  <si>
    <t>Michal</t>
  </si>
  <si>
    <t>Cyklo Adam Racing</t>
  </si>
  <si>
    <t>0:38.40</t>
  </si>
  <si>
    <t>Rada</t>
  </si>
  <si>
    <t>Jenda nábytek Kutná Hora</t>
  </si>
  <si>
    <t xml:space="preserve">Míka </t>
  </si>
  <si>
    <t>TT Kaplíř Sulejovice</t>
  </si>
  <si>
    <t>Krátký</t>
  </si>
  <si>
    <t>Janda</t>
  </si>
  <si>
    <t>KOMIKONY</t>
  </si>
  <si>
    <t>Hižič</t>
  </si>
  <si>
    <t>TJ DNK Kadaň</t>
  </si>
  <si>
    <t>Watzke</t>
  </si>
  <si>
    <t>Tlustý</t>
  </si>
  <si>
    <t>Pavel</t>
  </si>
  <si>
    <t>BIKE RCE</t>
  </si>
  <si>
    <t>PROCORDE</t>
  </si>
  <si>
    <t>Říha</t>
  </si>
  <si>
    <t>ROCK CO ROK o. s.</t>
  </si>
  <si>
    <t>Roudnice nad Labem</t>
  </si>
  <si>
    <t>Bike poin Roudnice n/L</t>
  </si>
  <si>
    <t>Čárný</t>
  </si>
  <si>
    <t>Krejčí</t>
  </si>
  <si>
    <t>Terezín</t>
  </si>
  <si>
    <t>Hostěnice</t>
  </si>
  <si>
    <t>Zacař</t>
  </si>
  <si>
    <t>BS Team</t>
  </si>
  <si>
    <t>Kahanec</t>
  </si>
  <si>
    <t>Stanislav</t>
  </si>
  <si>
    <t xml:space="preserve">Litoměřice </t>
  </si>
  <si>
    <t>K. R. K. Litoměřice</t>
  </si>
  <si>
    <t>Vágnerová</t>
  </si>
  <si>
    <t>Veronika</t>
  </si>
  <si>
    <t>Spona Teplice</t>
  </si>
  <si>
    <t>Ostrava</t>
  </si>
  <si>
    <t>Kučera</t>
  </si>
  <si>
    <t>Levousy</t>
  </si>
  <si>
    <t>Bříštěla</t>
  </si>
  <si>
    <t>Libor</t>
  </si>
  <si>
    <t xml:space="preserve">Lovosice </t>
  </si>
  <si>
    <t>Zemanová</t>
  </si>
  <si>
    <t>Jana</t>
  </si>
  <si>
    <t>Zeman</t>
  </si>
  <si>
    <t>Dobyt LTM</t>
  </si>
  <si>
    <t>Kouba</t>
  </si>
  <si>
    <t>Sokol Hřivice</t>
  </si>
  <si>
    <t>G-Pend Lovo</t>
  </si>
  <si>
    <t>Panoch</t>
  </si>
  <si>
    <t>Růžičková</t>
  </si>
  <si>
    <t>Kateřina</t>
  </si>
  <si>
    <t>Atletika Polička</t>
  </si>
  <si>
    <t>Topolová</t>
  </si>
  <si>
    <t>Marcela</t>
  </si>
  <si>
    <t xml:space="preserve">Jenčice </t>
  </si>
  <si>
    <t xml:space="preserve">Koubová </t>
  </si>
  <si>
    <t>Weiss</t>
  </si>
  <si>
    <t>Hlaváčová</t>
  </si>
  <si>
    <t>Markéta</t>
  </si>
  <si>
    <t>Luděk</t>
  </si>
  <si>
    <t>Červenka</t>
  </si>
  <si>
    <t>Karel</t>
  </si>
  <si>
    <t>Hora Svaté Kateřiny</t>
  </si>
  <si>
    <t>Kolelková</t>
  </si>
  <si>
    <t>Michaela</t>
  </si>
  <si>
    <t>Cyklo City Lovosice</t>
  </si>
  <si>
    <t>DNF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</si>
</sst>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F400]h:mm:ss\ AM/PM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19" borderId="0" applyNumberFormat="0" applyBorder="0" applyAlignment="0" applyProtection="0"/>
    <xf numFmtId="0" fontId="23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21" fontId="2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21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168" fontId="2" fillId="0" borderId="15" xfId="0" applyNumberFormat="1" applyFont="1" applyBorder="1" applyAlignment="1">
      <alignment horizontal="center" vertical="center"/>
    </xf>
    <xf numFmtId="168" fontId="2" fillId="0" borderId="10" xfId="0" applyNumberFormat="1" applyFont="1" applyBorder="1" applyAlignment="1">
      <alignment horizontal="center" vertical="center"/>
    </xf>
    <xf numFmtId="168" fontId="2" fillId="0" borderId="12" xfId="0" applyNumberFormat="1" applyFont="1" applyBorder="1" applyAlignment="1">
      <alignment horizontal="center" vertical="center"/>
    </xf>
    <xf numFmtId="168" fontId="2" fillId="0" borderId="19" xfId="0" applyNumberFormat="1" applyFont="1" applyBorder="1" applyAlignment="1">
      <alignment horizontal="center" vertical="center"/>
    </xf>
    <xf numFmtId="168" fontId="2" fillId="0" borderId="20" xfId="0" applyNumberFormat="1" applyFont="1" applyBorder="1" applyAlignment="1">
      <alignment horizontal="center" vertical="center"/>
    </xf>
    <xf numFmtId="168" fontId="0" fillId="0" borderId="21" xfId="0" applyNumberFormat="1" applyBorder="1" applyAlignment="1">
      <alignment horizontal="center" vertical="center"/>
    </xf>
    <xf numFmtId="168" fontId="0" fillId="0" borderId="19" xfId="0" applyNumberFormat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10" xfId="0" applyFill="1" applyBorder="1" applyAlignment="1">
      <alignment vertical="center"/>
    </xf>
    <xf numFmtId="168" fontId="2" fillId="32" borderId="10" xfId="0" applyNumberFormat="1" applyFont="1" applyFill="1" applyBorder="1" applyAlignment="1">
      <alignment horizontal="center" vertical="center"/>
    </xf>
    <xf numFmtId="168" fontId="0" fillId="32" borderId="19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68" fontId="2" fillId="0" borderId="0" xfId="0" applyNumberFormat="1" applyFont="1" applyBorder="1" applyAlignment="1">
      <alignment horizontal="center" vertical="center"/>
    </xf>
    <xf numFmtId="168" fontId="0" fillId="0" borderId="0" xfId="0" applyNumberFormat="1" applyBorder="1" applyAlignment="1">
      <alignment horizontal="center" vertical="center"/>
    </xf>
    <xf numFmtId="168" fontId="0" fillId="0" borderId="22" xfId="0" applyNumberForma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32" borderId="23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4" xfId="0" applyFill="1" applyBorder="1" applyAlignment="1">
      <alignment vertical="center"/>
    </xf>
    <xf numFmtId="168" fontId="2" fillId="32" borderId="24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 topLeftCell="A1">
      <selection activeCell="J5" sqref="J5"/>
    </sheetView>
  </sheetViews>
  <sheetFormatPr defaultColWidth="9.140625" defaultRowHeight="15"/>
  <cols>
    <col min="1" max="2" width="4.57421875" style="4" customWidth="1"/>
    <col min="3" max="3" width="18.28125" style="3" customWidth="1"/>
    <col min="4" max="4" width="15.57421875" style="3" customWidth="1"/>
    <col min="5" max="5" width="24.8515625" style="3" bestFit="1" customWidth="1"/>
    <col min="6" max="6" width="7.7109375" style="4" customWidth="1"/>
    <col min="7" max="7" width="10.00390625" style="10" customWidth="1"/>
    <col min="8" max="8" width="10.28125" style="4" customWidth="1"/>
    <col min="9" max="9" width="9.140625" style="3" customWidth="1"/>
    <col min="11" max="16384" width="9.140625" style="3" customWidth="1"/>
  </cols>
  <sheetData>
    <row r="1" spans="1:10" ht="24.75" customHeight="1">
      <c r="A1" s="52" t="s">
        <v>101</v>
      </c>
      <c r="B1" s="52"/>
      <c r="C1" s="52"/>
      <c r="D1" s="52"/>
      <c r="E1" s="52"/>
      <c r="F1" s="52"/>
      <c r="G1" s="52"/>
      <c r="H1" s="52"/>
      <c r="J1" s="3"/>
    </row>
    <row r="2" spans="1:10" ht="24" customHeight="1" thickBot="1">
      <c r="A2" s="28"/>
      <c r="J2" s="3"/>
    </row>
    <row r="3" spans="1:8" s="2" customFormat="1" ht="24" customHeight="1" thickBot="1">
      <c r="A3" s="24" t="s">
        <v>27</v>
      </c>
      <c r="B3" s="25" t="s">
        <v>23</v>
      </c>
      <c r="C3" s="29" t="s">
        <v>1</v>
      </c>
      <c r="D3" s="29" t="s">
        <v>0</v>
      </c>
      <c r="E3" s="29" t="s">
        <v>2</v>
      </c>
      <c r="F3" s="25" t="s">
        <v>22</v>
      </c>
      <c r="G3" s="26" t="s">
        <v>24</v>
      </c>
      <c r="H3" s="27" t="s">
        <v>80</v>
      </c>
    </row>
    <row r="4" spans="1:8" s="1" customFormat="1" ht="24" customHeight="1">
      <c r="A4" s="21" t="s">
        <v>25</v>
      </c>
      <c r="B4" s="22">
        <v>34</v>
      </c>
      <c r="C4" s="23" t="s">
        <v>102</v>
      </c>
      <c r="D4" s="23" t="s">
        <v>103</v>
      </c>
      <c r="E4" s="23" t="s">
        <v>104</v>
      </c>
      <c r="F4" s="22">
        <v>1982</v>
      </c>
      <c r="G4" s="30" t="s">
        <v>105</v>
      </c>
      <c r="H4" s="33">
        <v>0.002685185185185185</v>
      </c>
    </row>
    <row r="5" spans="1:8" s="1" customFormat="1" ht="24" customHeight="1">
      <c r="A5" s="11" t="s">
        <v>26</v>
      </c>
      <c r="B5" s="12">
        <v>33</v>
      </c>
      <c r="C5" s="13" t="s">
        <v>81</v>
      </c>
      <c r="D5" s="13" t="s">
        <v>103</v>
      </c>
      <c r="E5" s="13" t="s">
        <v>82</v>
      </c>
      <c r="F5" s="12">
        <v>1978</v>
      </c>
      <c r="G5" s="31">
        <v>0.028773148148148145</v>
      </c>
      <c r="H5" s="33">
        <f>G5/10</f>
        <v>0.0028773148148148143</v>
      </c>
    </row>
    <row r="6" spans="1:8" s="1" customFormat="1" ht="24" customHeight="1" thickBot="1">
      <c r="A6" s="15" t="s">
        <v>28</v>
      </c>
      <c r="B6" s="16">
        <v>30</v>
      </c>
      <c r="C6" s="17" t="s">
        <v>106</v>
      </c>
      <c r="D6" s="17" t="s">
        <v>6</v>
      </c>
      <c r="E6" s="17" t="s">
        <v>107</v>
      </c>
      <c r="F6" s="16">
        <v>1977</v>
      </c>
      <c r="G6" s="32">
        <v>0.02939814814814815</v>
      </c>
      <c r="H6" s="34">
        <f>G6/10</f>
        <v>0.002939814814814815</v>
      </c>
    </row>
    <row r="7" spans="1:8" s="1" customFormat="1" ht="24" customHeight="1">
      <c r="A7" s="14" t="s">
        <v>29</v>
      </c>
      <c r="B7" s="19">
        <v>47</v>
      </c>
      <c r="C7" s="20" t="s">
        <v>83</v>
      </c>
      <c r="D7" s="20" t="s">
        <v>21</v>
      </c>
      <c r="E7" s="20" t="s">
        <v>77</v>
      </c>
      <c r="F7" s="19">
        <v>1977</v>
      </c>
      <c r="G7" s="30">
        <v>0.029861111111111113</v>
      </c>
      <c r="H7" s="35">
        <f>G7/10</f>
        <v>0.0029861111111111113</v>
      </c>
    </row>
    <row r="8" spans="1:8" s="1" customFormat="1" ht="24" customHeight="1">
      <c r="A8" s="7" t="s">
        <v>30</v>
      </c>
      <c r="B8" s="5">
        <v>11</v>
      </c>
      <c r="C8" s="6" t="s">
        <v>108</v>
      </c>
      <c r="D8" s="6" t="s">
        <v>13</v>
      </c>
      <c r="E8" s="6" t="s">
        <v>109</v>
      </c>
      <c r="F8" s="5">
        <v>1973</v>
      </c>
      <c r="G8" s="31">
        <v>0.02990740740740741</v>
      </c>
      <c r="H8" s="36">
        <f>G8/10</f>
        <v>0.002990740740740741</v>
      </c>
    </row>
    <row r="9" spans="1:8" s="1" customFormat="1" ht="24" customHeight="1">
      <c r="A9" s="7" t="s">
        <v>31</v>
      </c>
      <c r="B9" s="5">
        <v>7</v>
      </c>
      <c r="C9" s="6" t="s">
        <v>110</v>
      </c>
      <c r="D9" s="6" t="s">
        <v>6</v>
      </c>
      <c r="E9" s="6" t="s">
        <v>74</v>
      </c>
      <c r="F9" s="5">
        <v>1978</v>
      </c>
      <c r="G9" s="31">
        <v>0.030138888888888885</v>
      </c>
      <c r="H9" s="36">
        <f aca="true" t="shared" si="0" ref="H9:H50">G9/10</f>
        <v>0.0030138888888888884</v>
      </c>
    </row>
    <row r="10" spans="1:8" s="1" customFormat="1" ht="24" customHeight="1">
      <c r="A10" s="7" t="s">
        <v>32</v>
      </c>
      <c r="B10" s="5">
        <v>39</v>
      </c>
      <c r="C10" s="6" t="s">
        <v>111</v>
      </c>
      <c r="D10" s="6" t="s">
        <v>8</v>
      </c>
      <c r="E10" s="6" t="s">
        <v>112</v>
      </c>
      <c r="F10" s="5">
        <v>1982</v>
      </c>
      <c r="G10" s="31">
        <v>0.03027777777777778</v>
      </c>
      <c r="H10" s="36">
        <f t="shared" si="0"/>
        <v>0.0030277777777777777</v>
      </c>
    </row>
    <row r="11" spans="1:8" s="1" customFormat="1" ht="24" customHeight="1">
      <c r="A11" s="7" t="s">
        <v>34</v>
      </c>
      <c r="B11" s="5">
        <v>2</v>
      </c>
      <c r="C11" s="6" t="s">
        <v>113</v>
      </c>
      <c r="D11" s="6" t="s">
        <v>8</v>
      </c>
      <c r="E11" s="6" t="s">
        <v>78</v>
      </c>
      <c r="F11" s="5">
        <v>1989</v>
      </c>
      <c r="G11" s="31">
        <v>0.030324074074074073</v>
      </c>
      <c r="H11" s="36">
        <f t="shared" si="0"/>
        <v>0.0030324074074074073</v>
      </c>
    </row>
    <row r="12" spans="1:8" s="1" customFormat="1" ht="24" customHeight="1">
      <c r="A12" s="7" t="s">
        <v>35</v>
      </c>
      <c r="B12" s="5">
        <v>3</v>
      </c>
      <c r="C12" s="6" t="s">
        <v>86</v>
      </c>
      <c r="D12" s="6" t="s">
        <v>17</v>
      </c>
      <c r="E12" s="6" t="s">
        <v>114</v>
      </c>
      <c r="F12" s="5">
        <v>1970</v>
      </c>
      <c r="G12" s="31">
        <v>0.030659722222222224</v>
      </c>
      <c r="H12" s="36">
        <f t="shared" si="0"/>
        <v>0.0030659722222222225</v>
      </c>
    </row>
    <row r="13" spans="1:8" s="1" customFormat="1" ht="24" customHeight="1">
      <c r="A13" s="7" t="s">
        <v>36</v>
      </c>
      <c r="B13" s="5">
        <v>9</v>
      </c>
      <c r="C13" s="6" t="s">
        <v>115</v>
      </c>
      <c r="D13" s="6" t="s">
        <v>8</v>
      </c>
      <c r="E13" s="6" t="s">
        <v>90</v>
      </c>
      <c r="F13" s="5">
        <v>1966</v>
      </c>
      <c r="G13" s="31">
        <v>0.030925925925925926</v>
      </c>
      <c r="H13" s="36">
        <f t="shared" si="0"/>
        <v>0.0030925925925925925</v>
      </c>
    </row>
    <row r="14" spans="1:8" s="1" customFormat="1" ht="24" customHeight="1">
      <c r="A14" s="7" t="s">
        <v>37</v>
      </c>
      <c r="B14" s="5">
        <v>12</v>
      </c>
      <c r="C14" s="6" t="s">
        <v>84</v>
      </c>
      <c r="D14" s="6" t="s">
        <v>18</v>
      </c>
      <c r="E14" s="6" t="s">
        <v>33</v>
      </c>
      <c r="F14" s="5">
        <v>1968</v>
      </c>
      <c r="G14" s="31">
        <v>0.030925925925925926</v>
      </c>
      <c r="H14" s="36">
        <f t="shared" si="0"/>
        <v>0.0030925925925925925</v>
      </c>
    </row>
    <row r="15" spans="1:8" s="1" customFormat="1" ht="24" customHeight="1">
      <c r="A15" s="7" t="s">
        <v>38</v>
      </c>
      <c r="B15" s="5">
        <v>26</v>
      </c>
      <c r="C15" s="6" t="s">
        <v>116</v>
      </c>
      <c r="D15" s="6" t="s">
        <v>117</v>
      </c>
      <c r="E15" s="6" t="s">
        <v>118</v>
      </c>
      <c r="F15" s="5">
        <v>1985</v>
      </c>
      <c r="G15" s="31">
        <v>0.031111111111111107</v>
      </c>
      <c r="H15" s="36">
        <f t="shared" si="0"/>
        <v>0.0031111111111111105</v>
      </c>
    </row>
    <row r="16" spans="1:8" s="1" customFormat="1" ht="24" customHeight="1">
      <c r="A16" s="37" t="s">
        <v>39</v>
      </c>
      <c r="B16" s="38">
        <v>20</v>
      </c>
      <c r="C16" s="39" t="s">
        <v>88</v>
      </c>
      <c r="D16" s="39" t="s">
        <v>87</v>
      </c>
      <c r="E16" s="39" t="s">
        <v>7</v>
      </c>
      <c r="F16" s="38">
        <v>1985</v>
      </c>
      <c r="G16" s="40">
        <v>0.031481481481481485</v>
      </c>
      <c r="H16" s="41">
        <f t="shared" si="0"/>
        <v>0.0031481481481481486</v>
      </c>
    </row>
    <row r="17" spans="1:8" s="1" customFormat="1" ht="24" customHeight="1">
      <c r="A17" s="7" t="s">
        <v>40</v>
      </c>
      <c r="B17" s="5">
        <v>4</v>
      </c>
      <c r="C17" s="6" t="s">
        <v>16</v>
      </c>
      <c r="D17" s="6" t="s">
        <v>15</v>
      </c>
      <c r="E17" s="6" t="s">
        <v>119</v>
      </c>
      <c r="F17" s="5">
        <v>1961</v>
      </c>
      <c r="G17" s="31">
        <v>0.03180555555555555</v>
      </c>
      <c r="H17" s="36">
        <f t="shared" si="0"/>
        <v>0.0031805555555555554</v>
      </c>
    </row>
    <row r="18" spans="1:8" s="1" customFormat="1" ht="24" customHeight="1">
      <c r="A18" s="7" t="s">
        <v>41</v>
      </c>
      <c r="B18" s="5">
        <v>28</v>
      </c>
      <c r="C18" s="6" t="s">
        <v>120</v>
      </c>
      <c r="D18" s="6" t="s">
        <v>99</v>
      </c>
      <c r="E18" s="6" t="s">
        <v>82</v>
      </c>
      <c r="F18" s="5">
        <v>1986</v>
      </c>
      <c r="G18" s="31">
        <v>0.03207175925925926</v>
      </c>
      <c r="H18" s="36">
        <f t="shared" si="0"/>
        <v>0.003207175925925926</v>
      </c>
    </row>
    <row r="19" spans="1:8" s="1" customFormat="1" ht="24" customHeight="1">
      <c r="A19" s="7" t="s">
        <v>42</v>
      </c>
      <c r="B19" s="5">
        <v>45</v>
      </c>
      <c r="C19" s="6" t="s">
        <v>92</v>
      </c>
      <c r="D19" s="6" t="s">
        <v>12</v>
      </c>
      <c r="E19" s="6" t="s">
        <v>82</v>
      </c>
      <c r="F19" s="5">
        <v>1972</v>
      </c>
      <c r="G19" s="31">
        <v>0.03260416666666667</v>
      </c>
      <c r="H19" s="36">
        <f t="shared" si="0"/>
        <v>0.003260416666666667</v>
      </c>
    </row>
    <row r="20" spans="1:8" s="1" customFormat="1" ht="24" customHeight="1">
      <c r="A20" s="7" t="s">
        <v>43</v>
      </c>
      <c r="B20" s="5">
        <v>29</v>
      </c>
      <c r="C20" s="6" t="s">
        <v>14</v>
      </c>
      <c r="D20" s="6" t="s">
        <v>13</v>
      </c>
      <c r="E20" s="6" t="s">
        <v>121</v>
      </c>
      <c r="F20" s="5">
        <v>1988</v>
      </c>
      <c r="G20" s="31">
        <v>0.03344907407407407</v>
      </c>
      <c r="H20" s="36">
        <f t="shared" si="0"/>
        <v>0.0033449074074074067</v>
      </c>
    </row>
    <row r="21" spans="1:8" s="1" customFormat="1" ht="24" customHeight="1">
      <c r="A21" s="7" t="s">
        <v>44</v>
      </c>
      <c r="B21" s="5">
        <v>32</v>
      </c>
      <c r="C21" s="6" t="s">
        <v>10</v>
      </c>
      <c r="D21" s="6" t="s">
        <v>9</v>
      </c>
      <c r="E21" s="6" t="s">
        <v>122</v>
      </c>
      <c r="F21" s="5">
        <v>1967</v>
      </c>
      <c r="G21" s="31">
        <v>0.03356481481481482</v>
      </c>
      <c r="H21" s="36">
        <f t="shared" si="0"/>
        <v>0.003356481481481482</v>
      </c>
    </row>
    <row r="22" spans="1:8" s="1" customFormat="1" ht="24" customHeight="1">
      <c r="A22" s="7" t="s">
        <v>45</v>
      </c>
      <c r="B22" s="5">
        <v>22</v>
      </c>
      <c r="C22" s="6" t="s">
        <v>20</v>
      </c>
      <c r="D22" s="6" t="s">
        <v>12</v>
      </c>
      <c r="E22" s="6" t="s">
        <v>123</v>
      </c>
      <c r="F22" s="5">
        <v>1961</v>
      </c>
      <c r="G22" s="31">
        <v>0.033761574074074076</v>
      </c>
      <c r="H22" s="36">
        <f t="shared" si="0"/>
        <v>0.0033761574074074076</v>
      </c>
    </row>
    <row r="23" spans="1:8" s="1" customFormat="1" ht="24" customHeight="1">
      <c r="A23" s="7" t="s">
        <v>46</v>
      </c>
      <c r="B23" s="5">
        <v>24</v>
      </c>
      <c r="C23" s="6" t="s">
        <v>124</v>
      </c>
      <c r="D23" s="6" t="s">
        <v>21</v>
      </c>
      <c r="E23" s="6" t="s">
        <v>74</v>
      </c>
      <c r="F23" s="5">
        <v>1973</v>
      </c>
      <c r="G23" s="31">
        <v>0.033796296296296297</v>
      </c>
      <c r="H23" s="36">
        <f t="shared" si="0"/>
        <v>0.0033796296296296296</v>
      </c>
    </row>
    <row r="24" spans="1:8" s="1" customFormat="1" ht="24" customHeight="1">
      <c r="A24" s="7" t="s">
        <v>47</v>
      </c>
      <c r="B24" s="5">
        <v>21</v>
      </c>
      <c r="C24" s="6" t="s">
        <v>125</v>
      </c>
      <c r="D24" s="6" t="s">
        <v>85</v>
      </c>
      <c r="E24" s="6" t="s">
        <v>126</v>
      </c>
      <c r="F24" s="5">
        <v>1989</v>
      </c>
      <c r="G24" s="31">
        <v>0.03405092592592592</v>
      </c>
      <c r="H24" s="36">
        <f t="shared" si="0"/>
        <v>0.0034050925925925924</v>
      </c>
    </row>
    <row r="25" spans="1:8" s="1" customFormat="1" ht="24" customHeight="1">
      <c r="A25" s="7" t="s">
        <v>48</v>
      </c>
      <c r="B25" s="5">
        <v>27</v>
      </c>
      <c r="C25" s="6" t="s">
        <v>116</v>
      </c>
      <c r="D25" s="6" t="s">
        <v>19</v>
      </c>
      <c r="E25" s="6" t="s">
        <v>127</v>
      </c>
      <c r="F25" s="5">
        <v>1988</v>
      </c>
      <c r="G25" s="31">
        <v>0.03425925925925926</v>
      </c>
      <c r="H25" s="36">
        <f t="shared" si="0"/>
        <v>0.003425925925925926</v>
      </c>
    </row>
    <row r="26" spans="1:8" s="1" customFormat="1" ht="24" customHeight="1">
      <c r="A26" s="7" t="s">
        <v>49</v>
      </c>
      <c r="B26" s="5">
        <v>40</v>
      </c>
      <c r="C26" s="6" t="s">
        <v>128</v>
      </c>
      <c r="D26" s="6" t="s">
        <v>12</v>
      </c>
      <c r="E26" s="6" t="s">
        <v>129</v>
      </c>
      <c r="F26" s="5">
        <v>1971</v>
      </c>
      <c r="G26" s="31">
        <v>0.03431712962962963</v>
      </c>
      <c r="H26" s="36">
        <f t="shared" si="0"/>
        <v>0.003431712962962963</v>
      </c>
    </row>
    <row r="27" spans="1:8" s="1" customFormat="1" ht="24" customHeight="1">
      <c r="A27" s="7" t="s">
        <v>50</v>
      </c>
      <c r="B27" s="5">
        <v>36</v>
      </c>
      <c r="C27" s="6" t="s">
        <v>130</v>
      </c>
      <c r="D27" s="6" t="s">
        <v>131</v>
      </c>
      <c r="E27" s="6" t="s">
        <v>132</v>
      </c>
      <c r="F27" s="5">
        <v>1981</v>
      </c>
      <c r="G27" s="31">
        <v>0.034652777777777775</v>
      </c>
      <c r="H27" s="36">
        <f t="shared" si="0"/>
        <v>0.0034652777777777776</v>
      </c>
    </row>
    <row r="28" spans="1:8" s="1" customFormat="1" ht="24" customHeight="1">
      <c r="A28" s="7" t="s">
        <v>51</v>
      </c>
      <c r="B28" s="5">
        <v>35</v>
      </c>
      <c r="C28" s="6" t="s">
        <v>94</v>
      </c>
      <c r="D28" s="6" t="s">
        <v>8</v>
      </c>
      <c r="E28" s="6" t="s">
        <v>133</v>
      </c>
      <c r="F28" s="5">
        <v>1970</v>
      </c>
      <c r="G28" s="31">
        <v>0.03466435185185185</v>
      </c>
      <c r="H28" s="36">
        <f t="shared" si="0"/>
        <v>0.003466435185185185</v>
      </c>
    </row>
    <row r="29" spans="1:8" s="1" customFormat="1" ht="24" customHeight="1">
      <c r="A29" s="37" t="s">
        <v>52</v>
      </c>
      <c r="B29" s="38">
        <v>8</v>
      </c>
      <c r="C29" s="39" t="s">
        <v>134</v>
      </c>
      <c r="D29" s="39" t="s">
        <v>135</v>
      </c>
      <c r="E29" s="39" t="s">
        <v>136</v>
      </c>
      <c r="F29" s="38">
        <v>1973</v>
      </c>
      <c r="G29" s="40">
        <v>0.03467592592592592</v>
      </c>
      <c r="H29" s="41">
        <f t="shared" si="0"/>
        <v>0.0034675925925925924</v>
      </c>
    </row>
    <row r="30" spans="1:8" s="1" customFormat="1" ht="24" customHeight="1">
      <c r="A30" s="7" t="s">
        <v>53</v>
      </c>
      <c r="B30" s="5">
        <v>48</v>
      </c>
      <c r="C30" s="6" t="s">
        <v>93</v>
      </c>
      <c r="D30" s="6" t="s">
        <v>75</v>
      </c>
      <c r="E30" s="6" t="s">
        <v>82</v>
      </c>
      <c r="F30" s="5">
        <v>1973</v>
      </c>
      <c r="G30" s="31">
        <v>0.034930555555555555</v>
      </c>
      <c r="H30" s="36">
        <f t="shared" si="0"/>
        <v>0.0034930555555555557</v>
      </c>
    </row>
    <row r="31" spans="1:8" s="1" customFormat="1" ht="24" customHeight="1">
      <c r="A31" s="7" t="s">
        <v>54</v>
      </c>
      <c r="B31" s="5">
        <v>18</v>
      </c>
      <c r="C31" s="6" t="s">
        <v>89</v>
      </c>
      <c r="D31" s="6" t="s">
        <v>12</v>
      </c>
      <c r="E31" s="6" t="s">
        <v>137</v>
      </c>
      <c r="F31" s="5">
        <v>1988</v>
      </c>
      <c r="G31" s="31">
        <v>0.036631944444444446</v>
      </c>
      <c r="H31" s="36">
        <f t="shared" si="0"/>
        <v>0.0036631944444444446</v>
      </c>
    </row>
    <row r="32" spans="1:8" s="1" customFormat="1" ht="24" customHeight="1">
      <c r="A32" s="7" t="s">
        <v>55</v>
      </c>
      <c r="B32" s="5">
        <v>38</v>
      </c>
      <c r="C32" s="6" t="s">
        <v>138</v>
      </c>
      <c r="D32" s="6" t="s">
        <v>21</v>
      </c>
      <c r="E32" s="6" t="s">
        <v>139</v>
      </c>
      <c r="F32" s="5">
        <v>1990</v>
      </c>
      <c r="G32" s="31">
        <v>0.03712962962962963</v>
      </c>
      <c r="H32" s="36">
        <f t="shared" si="0"/>
        <v>0.003712962962962963</v>
      </c>
    </row>
    <row r="33" spans="1:8" s="1" customFormat="1" ht="24" customHeight="1">
      <c r="A33" s="7" t="s">
        <v>56</v>
      </c>
      <c r="B33" s="5">
        <v>44</v>
      </c>
      <c r="C33" s="6" t="s">
        <v>76</v>
      </c>
      <c r="D33" s="6" t="s">
        <v>12</v>
      </c>
      <c r="E33" s="6" t="s">
        <v>100</v>
      </c>
      <c r="F33" s="5">
        <v>1985</v>
      </c>
      <c r="G33" s="31">
        <v>0.03715277777777778</v>
      </c>
      <c r="H33" s="36">
        <f t="shared" si="0"/>
        <v>0.003715277777777778</v>
      </c>
    </row>
    <row r="34" spans="1:8" s="1" customFormat="1" ht="24" customHeight="1">
      <c r="A34" s="7" t="s">
        <v>79</v>
      </c>
      <c r="B34" s="5">
        <v>41</v>
      </c>
      <c r="C34" s="6" t="s">
        <v>140</v>
      </c>
      <c r="D34" s="6" t="s">
        <v>141</v>
      </c>
      <c r="E34" s="6" t="s">
        <v>142</v>
      </c>
      <c r="F34" s="5">
        <v>1974</v>
      </c>
      <c r="G34" s="31">
        <v>0.037175925925925925</v>
      </c>
      <c r="H34" s="36">
        <f t="shared" si="0"/>
        <v>0.0037175925925925926</v>
      </c>
    </row>
    <row r="35" spans="1:8" s="1" customFormat="1" ht="24" customHeight="1">
      <c r="A35" s="7" t="s">
        <v>57</v>
      </c>
      <c r="B35" s="5">
        <v>37</v>
      </c>
      <c r="C35" s="6" t="s">
        <v>95</v>
      </c>
      <c r="D35" s="6" t="s">
        <v>21</v>
      </c>
      <c r="E35" s="6" t="s">
        <v>33</v>
      </c>
      <c r="F35" s="5">
        <v>1957</v>
      </c>
      <c r="G35" s="31">
        <v>0.03732638888888889</v>
      </c>
      <c r="H35" s="36">
        <f t="shared" si="0"/>
        <v>0.0037326388888888886</v>
      </c>
    </row>
    <row r="36" spans="1:8" s="1" customFormat="1" ht="24" customHeight="1">
      <c r="A36" s="37" t="s">
        <v>58</v>
      </c>
      <c r="B36" s="38">
        <v>25</v>
      </c>
      <c r="C36" s="39" t="s">
        <v>143</v>
      </c>
      <c r="D36" s="39" t="s">
        <v>144</v>
      </c>
      <c r="E36" s="39" t="s">
        <v>7</v>
      </c>
      <c r="F36" s="38">
        <v>1970</v>
      </c>
      <c r="G36" s="40">
        <v>0.03733796296296296</v>
      </c>
      <c r="H36" s="41">
        <f t="shared" si="0"/>
        <v>0.0037337962962962963</v>
      </c>
    </row>
    <row r="37" spans="1:8" s="1" customFormat="1" ht="24" customHeight="1">
      <c r="A37" s="7" t="s">
        <v>59</v>
      </c>
      <c r="B37" s="5">
        <v>10</v>
      </c>
      <c r="C37" s="6" t="s">
        <v>4</v>
      </c>
      <c r="D37" s="6" t="s">
        <v>3</v>
      </c>
      <c r="E37" s="6" t="s">
        <v>5</v>
      </c>
      <c r="F37" s="5">
        <v>1988</v>
      </c>
      <c r="G37" s="31">
        <v>0.037453703703703704</v>
      </c>
      <c r="H37" s="36">
        <f t="shared" si="0"/>
        <v>0.0037453703703703703</v>
      </c>
    </row>
    <row r="38" spans="1:8" s="1" customFormat="1" ht="24" customHeight="1">
      <c r="A38" s="7" t="s">
        <v>60</v>
      </c>
      <c r="B38" s="5">
        <v>5</v>
      </c>
      <c r="C38" s="6" t="s">
        <v>145</v>
      </c>
      <c r="D38" s="6" t="s">
        <v>3</v>
      </c>
      <c r="E38" s="6" t="s">
        <v>146</v>
      </c>
      <c r="F38" s="5">
        <v>1976</v>
      </c>
      <c r="G38" s="31">
        <v>0.03746527777777778</v>
      </c>
      <c r="H38" s="36">
        <f t="shared" si="0"/>
        <v>0.003746527777777778</v>
      </c>
    </row>
    <row r="39" spans="1:8" s="1" customFormat="1" ht="24" customHeight="1">
      <c r="A39" s="7" t="s">
        <v>61</v>
      </c>
      <c r="B39" s="5">
        <v>13</v>
      </c>
      <c r="C39" s="6" t="s">
        <v>147</v>
      </c>
      <c r="D39" s="6" t="s">
        <v>131</v>
      </c>
      <c r="E39" s="6" t="s">
        <v>148</v>
      </c>
      <c r="F39" s="5">
        <v>1957</v>
      </c>
      <c r="G39" s="31">
        <v>0.03751157407407407</v>
      </c>
      <c r="H39" s="36">
        <f t="shared" si="0"/>
        <v>0.003751157407407407</v>
      </c>
    </row>
    <row r="40" spans="1:8" s="1" customFormat="1" ht="24" customHeight="1">
      <c r="A40" s="7" t="s">
        <v>62</v>
      </c>
      <c r="B40" s="5">
        <v>51</v>
      </c>
      <c r="C40" s="6" t="s">
        <v>96</v>
      </c>
      <c r="D40" s="6" t="s">
        <v>8</v>
      </c>
      <c r="E40" s="6" t="s">
        <v>149</v>
      </c>
      <c r="F40" s="5">
        <v>1969</v>
      </c>
      <c r="G40" s="31">
        <v>0.0396875</v>
      </c>
      <c r="H40" s="36">
        <f t="shared" si="0"/>
        <v>0.00396875</v>
      </c>
    </row>
    <row r="41" spans="1:8" s="1" customFormat="1" ht="24" customHeight="1">
      <c r="A41" s="7" t="s">
        <v>63</v>
      </c>
      <c r="B41" s="5">
        <v>49</v>
      </c>
      <c r="C41" s="6" t="s">
        <v>150</v>
      </c>
      <c r="D41" s="6" t="s">
        <v>3</v>
      </c>
      <c r="E41" s="6" t="s">
        <v>33</v>
      </c>
      <c r="F41" s="5">
        <v>1980</v>
      </c>
      <c r="G41" s="31">
        <v>0.040879629629629634</v>
      </c>
      <c r="H41" s="36">
        <f t="shared" si="0"/>
        <v>0.004087962962962963</v>
      </c>
    </row>
    <row r="42" spans="1:8" s="1" customFormat="1" ht="24" customHeight="1">
      <c r="A42" s="37" t="s">
        <v>64</v>
      </c>
      <c r="B42" s="38">
        <v>46</v>
      </c>
      <c r="C42" s="39" t="s">
        <v>98</v>
      </c>
      <c r="D42" s="39" t="s">
        <v>97</v>
      </c>
      <c r="E42" s="39" t="s">
        <v>82</v>
      </c>
      <c r="F42" s="38">
        <v>1998</v>
      </c>
      <c r="G42" s="40">
        <v>0.0410300925925926</v>
      </c>
      <c r="H42" s="41">
        <f t="shared" si="0"/>
        <v>0.004103009259259259</v>
      </c>
    </row>
    <row r="43" spans="1:8" s="1" customFormat="1" ht="24" customHeight="1">
      <c r="A43" s="37" t="s">
        <v>65</v>
      </c>
      <c r="B43" s="38">
        <v>42</v>
      </c>
      <c r="C43" s="39" t="s">
        <v>151</v>
      </c>
      <c r="D43" s="39" t="s">
        <v>152</v>
      </c>
      <c r="E43" s="39" t="s">
        <v>153</v>
      </c>
      <c r="F43" s="38">
        <v>1983</v>
      </c>
      <c r="G43" s="40">
        <v>0.04241898148148148</v>
      </c>
      <c r="H43" s="41">
        <f t="shared" si="0"/>
        <v>0.004241898148148148</v>
      </c>
    </row>
    <row r="44" spans="1:8" s="1" customFormat="1" ht="24" customHeight="1">
      <c r="A44" s="37" t="s">
        <v>66</v>
      </c>
      <c r="B44" s="38">
        <v>23</v>
      </c>
      <c r="C44" s="39" t="s">
        <v>154</v>
      </c>
      <c r="D44" s="39" t="s">
        <v>155</v>
      </c>
      <c r="E44" s="39" t="s">
        <v>156</v>
      </c>
      <c r="F44" s="38">
        <v>1972</v>
      </c>
      <c r="G44" s="40">
        <v>0.04322916666666667</v>
      </c>
      <c r="H44" s="41">
        <f t="shared" si="0"/>
        <v>0.004322916666666668</v>
      </c>
    </row>
    <row r="45" spans="1:8" s="1" customFormat="1" ht="24" customHeight="1">
      <c r="A45" s="7" t="s">
        <v>67</v>
      </c>
      <c r="B45" s="5">
        <v>6</v>
      </c>
      <c r="C45" s="6" t="s">
        <v>145</v>
      </c>
      <c r="D45" s="6" t="s">
        <v>161</v>
      </c>
      <c r="E45" s="6" t="s">
        <v>132</v>
      </c>
      <c r="F45" s="5">
        <v>1949</v>
      </c>
      <c r="G45" s="31">
        <v>0.049930555555555554</v>
      </c>
      <c r="H45" s="36">
        <f t="shared" si="0"/>
        <v>0.004993055555555555</v>
      </c>
    </row>
    <row r="46" spans="1:8" s="1" customFormat="1" ht="24" customHeight="1">
      <c r="A46" s="7" t="s">
        <v>68</v>
      </c>
      <c r="B46" s="5">
        <v>31</v>
      </c>
      <c r="C46" s="6" t="s">
        <v>158</v>
      </c>
      <c r="D46" s="6" t="s">
        <v>19</v>
      </c>
      <c r="E46" s="6" t="s">
        <v>121</v>
      </c>
      <c r="F46" s="5">
        <v>1990</v>
      </c>
      <c r="G46" s="31">
        <v>0.051076388888888886</v>
      </c>
      <c r="H46" s="36">
        <f t="shared" si="0"/>
        <v>0.005107638888888889</v>
      </c>
    </row>
    <row r="47" spans="1:8" s="1" customFormat="1" ht="24" customHeight="1">
      <c r="A47" s="37" t="s">
        <v>69</v>
      </c>
      <c r="B47" s="38">
        <v>43</v>
      </c>
      <c r="C47" s="39" t="s">
        <v>159</v>
      </c>
      <c r="D47" s="39" t="s">
        <v>160</v>
      </c>
      <c r="E47" s="39" t="s">
        <v>100</v>
      </c>
      <c r="F47" s="38">
        <v>1986</v>
      </c>
      <c r="G47" s="40">
        <v>0.051284722222222225</v>
      </c>
      <c r="H47" s="41">
        <f t="shared" si="0"/>
        <v>0.005128472222222223</v>
      </c>
    </row>
    <row r="48" spans="1:12" s="1" customFormat="1" ht="24" customHeight="1">
      <c r="A48" s="37" t="s">
        <v>70</v>
      </c>
      <c r="B48" s="38">
        <v>16</v>
      </c>
      <c r="C48" s="39" t="s">
        <v>157</v>
      </c>
      <c r="D48" s="39" t="s">
        <v>155</v>
      </c>
      <c r="E48" s="39" t="s">
        <v>11</v>
      </c>
      <c r="F48" s="38">
        <v>1959</v>
      </c>
      <c r="G48" s="40">
        <v>0.05574074074074074</v>
      </c>
      <c r="H48" s="41">
        <f t="shared" si="0"/>
        <v>0.005574074074074073</v>
      </c>
      <c r="L48" s="47"/>
    </row>
    <row r="49" spans="1:8" s="1" customFormat="1" ht="24" customHeight="1">
      <c r="A49" s="7" t="s">
        <v>71</v>
      </c>
      <c r="B49" s="5">
        <v>1</v>
      </c>
      <c r="C49" s="6" t="s">
        <v>162</v>
      </c>
      <c r="D49" s="6" t="s">
        <v>163</v>
      </c>
      <c r="E49" s="6" t="s">
        <v>164</v>
      </c>
      <c r="F49" s="5">
        <v>1941</v>
      </c>
      <c r="G49" s="31">
        <v>0.056562499999999995</v>
      </c>
      <c r="H49" s="36">
        <f t="shared" si="0"/>
        <v>0.00565625</v>
      </c>
    </row>
    <row r="50" spans="1:8" s="1" customFormat="1" ht="24" customHeight="1">
      <c r="A50" s="48" t="s">
        <v>72</v>
      </c>
      <c r="B50" s="49">
        <v>17</v>
      </c>
      <c r="C50" s="50" t="s">
        <v>165</v>
      </c>
      <c r="D50" s="50" t="s">
        <v>166</v>
      </c>
      <c r="E50" s="50" t="s">
        <v>167</v>
      </c>
      <c r="F50" s="49">
        <v>1978</v>
      </c>
      <c r="G50" s="51">
        <v>0.06435185185185184</v>
      </c>
      <c r="H50" s="41">
        <f t="shared" si="0"/>
        <v>0.006435185185185184</v>
      </c>
    </row>
    <row r="51" spans="1:8" s="1" customFormat="1" ht="24" customHeight="1" thickBot="1">
      <c r="A51" s="18" t="s">
        <v>73</v>
      </c>
      <c r="B51" s="9">
        <v>19</v>
      </c>
      <c r="C51" s="8" t="s">
        <v>91</v>
      </c>
      <c r="D51" s="8" t="s">
        <v>75</v>
      </c>
      <c r="E51" s="8" t="s">
        <v>82</v>
      </c>
      <c r="F51" s="9">
        <v>1992</v>
      </c>
      <c r="G51" s="32" t="s">
        <v>168</v>
      </c>
      <c r="H51" s="46"/>
    </row>
    <row r="52" spans="1:8" s="1" customFormat="1" ht="24" customHeight="1">
      <c r="A52" s="42"/>
      <c r="B52" s="42"/>
      <c r="C52" s="43"/>
      <c r="D52" s="43"/>
      <c r="E52" s="43"/>
      <c r="F52" s="42"/>
      <c r="G52" s="44"/>
      <c r="H52" s="45"/>
    </row>
    <row r="53" spans="1:8" s="1" customFormat="1" ht="24" customHeight="1">
      <c r="A53" s="42"/>
      <c r="B53" s="42"/>
      <c r="C53" s="43"/>
      <c r="D53" s="43"/>
      <c r="E53" s="43"/>
      <c r="F53" s="42"/>
      <c r="G53" s="44"/>
      <c r="H53" s="45"/>
    </row>
    <row r="54" spans="1:8" s="1" customFormat="1" ht="24" customHeight="1">
      <c r="A54" s="42"/>
      <c r="B54" s="42"/>
      <c r="C54" s="43"/>
      <c r="D54" s="43"/>
      <c r="E54" s="43"/>
      <c r="F54" s="42"/>
      <c r="G54" s="44"/>
      <c r="H54" s="45"/>
    </row>
    <row r="55" spans="1:8" s="1" customFormat="1" ht="24" customHeight="1">
      <c r="A55" s="42"/>
      <c r="B55" s="42"/>
      <c r="C55" s="43"/>
      <c r="D55" s="43"/>
      <c r="E55" s="43"/>
      <c r="F55" s="42"/>
      <c r="G55" s="44"/>
      <c r="H55" s="45"/>
    </row>
    <row r="56" spans="1:8" s="1" customFormat="1" ht="24" customHeight="1">
      <c r="A56" s="42"/>
      <c r="B56" s="42"/>
      <c r="C56" s="43"/>
      <c r="D56" s="43"/>
      <c r="E56" s="43"/>
      <c r="F56" s="42"/>
      <c r="G56" s="44"/>
      <c r="H56" s="45"/>
    </row>
    <row r="57" spans="1:8" s="1" customFormat="1" ht="24" customHeight="1">
      <c r="A57" s="42"/>
      <c r="B57" s="42"/>
      <c r="C57" s="43"/>
      <c r="D57" s="43"/>
      <c r="E57" s="43"/>
      <c r="F57" s="42"/>
      <c r="G57" s="44"/>
      <c r="H57" s="45"/>
    </row>
    <row r="58" spans="1:8" s="1" customFormat="1" ht="24" customHeight="1">
      <c r="A58" s="42"/>
      <c r="B58" s="42"/>
      <c r="C58" s="43"/>
      <c r="D58" s="43"/>
      <c r="E58" s="43"/>
      <c r="F58" s="42"/>
      <c r="G58" s="44"/>
      <c r="H58" s="45"/>
    </row>
    <row r="59" spans="1:8" s="1" customFormat="1" ht="24" customHeight="1">
      <c r="A59" s="42"/>
      <c r="B59" s="42"/>
      <c r="C59" s="43"/>
      <c r="D59" s="43"/>
      <c r="E59" s="43"/>
      <c r="F59" s="42"/>
      <c r="G59" s="44"/>
      <c r="H59" s="45"/>
    </row>
    <row r="60" spans="1:8" s="1" customFormat="1" ht="24" customHeight="1">
      <c r="A60" s="42"/>
      <c r="B60" s="42"/>
      <c r="C60" s="43"/>
      <c r="D60" s="43"/>
      <c r="E60" s="43"/>
      <c r="F60" s="42"/>
      <c r="G60" s="44"/>
      <c r="H60" s="45"/>
    </row>
    <row r="61" spans="1:8" s="1" customFormat="1" ht="24" customHeight="1">
      <c r="A61" s="42"/>
      <c r="B61" s="42"/>
      <c r="C61" s="43"/>
      <c r="D61" s="43"/>
      <c r="E61" s="43"/>
      <c r="F61" s="42"/>
      <c r="G61" s="44"/>
      <c r="H61" s="45"/>
    </row>
    <row r="62" spans="1:8" s="1" customFormat="1" ht="24" customHeight="1">
      <c r="A62" s="42"/>
      <c r="B62" s="42"/>
      <c r="C62" s="43"/>
      <c r="D62" s="43"/>
      <c r="E62" s="43"/>
      <c r="F62" s="42"/>
      <c r="G62" s="44"/>
      <c r="H62" s="45"/>
    </row>
    <row r="63" spans="1:8" s="1" customFormat="1" ht="24" customHeight="1">
      <c r="A63" s="42"/>
      <c r="B63" s="42"/>
      <c r="C63" s="43"/>
      <c r="D63" s="43"/>
      <c r="E63" s="43"/>
      <c r="F63" s="42"/>
      <c r="G63" s="44"/>
      <c r="H63" s="45"/>
    </row>
    <row r="64" spans="1:8" s="1" customFormat="1" ht="24" customHeight="1">
      <c r="A64" s="42"/>
      <c r="B64" s="42"/>
      <c r="C64" s="43"/>
      <c r="D64" s="43"/>
      <c r="E64" s="43"/>
      <c r="F64" s="42"/>
      <c r="G64" s="44"/>
      <c r="H64" s="45"/>
    </row>
    <row r="65" spans="1:8" s="1" customFormat="1" ht="24" customHeight="1">
      <c r="A65" s="42"/>
      <c r="B65" s="42"/>
      <c r="C65" s="43"/>
      <c r="D65" s="43"/>
      <c r="E65" s="43"/>
      <c r="F65" s="42"/>
      <c r="G65" s="44"/>
      <c r="H65" s="45"/>
    </row>
  </sheetData>
  <sheetProtection/>
  <mergeCells count="1">
    <mergeCell ref="A1:H1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rebicek</cp:lastModifiedBy>
  <cp:lastPrinted>2012-09-07T13:16:37Z</cp:lastPrinted>
  <dcterms:created xsi:type="dcterms:W3CDTF">2012-06-07T06:44:31Z</dcterms:created>
  <dcterms:modified xsi:type="dcterms:W3CDTF">2014-06-01T12:34:53Z</dcterms:modified>
  <cp:category/>
  <cp:version/>
  <cp:contentType/>
  <cp:contentStatus/>
</cp:coreProperties>
</file>